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0" yWindow="340" windowWidth="16020" windowHeight="73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3" i="1" l="1"/>
</calcChain>
</file>

<file path=xl/comments1.xml><?xml version="1.0" encoding="utf-8"?>
<comments xmlns="http://schemas.openxmlformats.org/spreadsheetml/2006/main">
  <authors>
    <author>Benjamin Holcomb</author>
  </authors>
  <commentList>
    <comment ref="A18" authorId="0">
      <text>
        <r>
          <rPr>
            <b/>
            <sz val="9"/>
            <color indexed="81"/>
            <rFont val="Tahoma"/>
            <family val="2"/>
          </rPr>
          <t>Benjamin Holcomb:</t>
        </r>
        <r>
          <rPr>
            <sz val="9"/>
            <color indexed="81"/>
            <rFont val="Tahoma"/>
            <family val="2"/>
          </rPr>
          <t xml:space="preserve">
I'm not aware of the orgination of this MLID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Benjamin Holcomb:</t>
        </r>
        <r>
          <rPr>
            <sz val="9"/>
            <color indexed="81"/>
            <rFont val="Tahoma"/>
            <family val="2"/>
          </rPr>
          <t xml:space="preserve">
I'm not aware of the orgination of this MLID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Benjamin Holcomb:</t>
        </r>
        <r>
          <rPr>
            <sz val="9"/>
            <color indexed="81"/>
            <rFont val="Tahoma"/>
            <family val="2"/>
          </rPr>
          <t xml:space="preserve">
I'm not aware of the orgination of this MLID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Benjamin Holcomb:</t>
        </r>
        <r>
          <rPr>
            <sz val="9"/>
            <color indexed="81"/>
            <rFont val="Tahoma"/>
            <family val="2"/>
          </rPr>
          <t xml:space="preserve">
I'm not aware of the orgination of this MLID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Benjamin Holcomb:</t>
        </r>
        <r>
          <rPr>
            <sz val="9"/>
            <color indexed="81"/>
            <rFont val="Tahoma"/>
            <family val="2"/>
          </rPr>
          <t xml:space="preserve">
I'm not aware of the orgination of this MLID</t>
        </r>
      </text>
    </comment>
  </commentList>
</comments>
</file>

<file path=xl/sharedStrings.xml><?xml version="1.0" encoding="utf-8"?>
<sst xmlns="http://schemas.openxmlformats.org/spreadsheetml/2006/main" count="76" uniqueCount="26">
  <si>
    <t>genus</t>
  </si>
  <si>
    <t>algal_cell_concentration_per_ml_</t>
  </si>
  <si>
    <t>Dolichospermum</t>
  </si>
  <si>
    <t>Aphanizomenon</t>
  </si>
  <si>
    <t>Microcystis</t>
  </si>
  <si>
    <t>MLID</t>
  </si>
  <si>
    <t>Sitename</t>
  </si>
  <si>
    <t>Date</t>
  </si>
  <si>
    <t>Lat_DD</t>
  </si>
  <si>
    <t>Long_DD</t>
  </si>
  <si>
    <t> 40.237173</t>
  </si>
  <si>
    <t>N/D</t>
  </si>
  <si>
    <t>Utah Lake Vineyard Buoy</t>
  </si>
  <si>
    <t>Utah Lake State Park Buoy</t>
  </si>
  <si>
    <t>Utah Lake Bird Island Buoy</t>
  </si>
  <si>
    <t>Utah Lake Halfway between Provo Bay and State Park</t>
  </si>
  <si>
    <t>Jordan River Narrows</t>
  </si>
  <si>
    <t>Utah Lake Lincoln Beach</t>
  </si>
  <si>
    <t>Utah Lake Sandy Beach</t>
  </si>
  <si>
    <t>Utah Lake Utah Lake State Park</t>
  </si>
  <si>
    <t>Utah Lake American  Fork Harbor</t>
  </si>
  <si>
    <t>Utah Lake Lindon Harbor</t>
  </si>
  <si>
    <t>Anabaena</t>
  </si>
  <si>
    <t>Planktothrix</t>
  </si>
  <si>
    <t>TBD</t>
  </si>
  <si>
    <t>ToxigenicCyano_Sum (cells/ml)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</si>
</sst>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27252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CABAAB"/>
      </left>
      <right/>
      <top/>
      <bottom style="medium">
        <color rgb="FFF1E9DC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/>
    <xf numFmtId="3" fontId="0" fillId="0" borderId="0" xfId="0" applyNumberFormat="1"/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164" fontId="5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vertical="top" wrapText="1"/>
    </xf>
    <xf numFmtId="0" fontId="6" fillId="0" borderId="0" xfId="0" applyFont="1"/>
    <xf numFmtId="0" fontId="1" fillId="0" borderId="0" xfId="0" applyFont="1"/>
    <xf numFmtId="0" fontId="1" fillId="0" borderId="0" xfId="1" applyFont="1"/>
    <xf numFmtId="14" fontId="1" fillId="0" borderId="0" xfId="1" applyNumberFormat="1" applyFont="1"/>
    <xf numFmtId="3" fontId="1" fillId="0" borderId="0" xfId="1" applyNumberFormat="1" applyFont="1"/>
    <xf numFmtId="0" fontId="1" fillId="0" borderId="0" xfId="1" applyNumberFormat="1" applyFont="1"/>
    <xf numFmtId="3" fontId="6" fillId="0" borderId="0" xfId="0" applyNumberFormat="1" applyFont="1"/>
    <xf numFmtId="0" fontId="6" fillId="0" borderId="0" xfId="0" applyNumberFormat="1" applyFont="1"/>
    <xf numFmtId="14" fontId="6" fillId="0" borderId="0" xfId="0" applyNumberFormat="1" applyFont="1"/>
    <xf numFmtId="3" fontId="6" fillId="2" borderId="0" xfId="0" applyNumberFormat="1" applyFont="1" applyFill="1"/>
    <xf numFmtId="0" fontId="6" fillId="2" borderId="0" xfId="0" applyFont="1" applyFill="1"/>
    <xf numFmtId="3" fontId="1" fillId="2" borderId="0" xfId="1" applyNumberFormat="1" applyFont="1" applyFill="1"/>
    <xf numFmtId="3" fontId="0" fillId="2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"/>
  <sheetViews>
    <sheetView tabSelected="1" workbookViewId="0"/>
  </sheetViews>
  <sheetFormatPr defaultRowHeight="12.5" x14ac:dyDescent="0.25"/>
  <cols>
    <col min="1" max="1" width="8.81640625" style="7" bestFit="1" customWidth="1"/>
    <col min="2" max="2" width="25" style="7" customWidth="1"/>
    <col min="3" max="3" width="9.36328125" style="7" bestFit="1" customWidth="1"/>
    <col min="4" max="4" width="11" style="7" bestFit="1" customWidth="1"/>
    <col min="5" max="5" width="8.81640625" style="7" bestFit="1" customWidth="1"/>
    <col min="6" max="6" width="15.08984375" style="7" customWidth="1"/>
    <col min="7" max="7" width="8.81640625" style="13" bestFit="1" customWidth="1"/>
    <col min="8" max="8" width="18.08984375" style="13" bestFit="1" customWidth="1"/>
    <col min="9" max="16384" width="8.7265625" style="7"/>
  </cols>
  <sheetData>
    <row r="1" spans="1:8" x14ac:dyDescent="0.25">
      <c r="A1" s="7" t="s">
        <v>5</v>
      </c>
      <c r="B1" s="7" t="s">
        <v>6</v>
      </c>
      <c r="C1" s="7" t="s">
        <v>8</v>
      </c>
      <c r="D1" s="7" t="s">
        <v>9</v>
      </c>
      <c r="E1" s="7" t="s">
        <v>7</v>
      </c>
      <c r="F1" s="7" t="s">
        <v>0</v>
      </c>
      <c r="G1" s="13" t="s">
        <v>1</v>
      </c>
      <c r="H1" s="13" t="s">
        <v>25</v>
      </c>
    </row>
    <row r="2" spans="1:8" x14ac:dyDescent="0.25">
      <c r="A2" s="14">
        <v>4917365</v>
      </c>
      <c r="B2" s="7" t="s">
        <v>12</v>
      </c>
      <c r="C2" s="5">
        <v>40.299557999999998</v>
      </c>
      <c r="D2" s="6">
        <v>-111.801095</v>
      </c>
      <c r="E2" s="15">
        <v>42922</v>
      </c>
      <c r="F2" s="7" t="s">
        <v>2</v>
      </c>
      <c r="G2" s="13">
        <v>4846.2673000000004</v>
      </c>
    </row>
    <row r="3" spans="1:8" x14ac:dyDescent="0.25">
      <c r="A3" s="14">
        <v>4917365</v>
      </c>
      <c r="B3" s="7" t="s">
        <v>12</v>
      </c>
      <c r="C3" s="5">
        <v>40.299557999999998</v>
      </c>
      <c r="D3" s="6">
        <v>-111.801095</v>
      </c>
      <c r="E3" s="15">
        <v>42922</v>
      </c>
      <c r="F3" s="7" t="s">
        <v>3</v>
      </c>
      <c r="G3" s="13">
        <v>597785.06090000004</v>
      </c>
    </row>
    <row r="4" spans="1:8" x14ac:dyDescent="0.25">
      <c r="A4" s="14">
        <v>4917365</v>
      </c>
      <c r="B4" s="17" t="s">
        <v>12</v>
      </c>
      <c r="C4" s="5">
        <v>40.299557999999998</v>
      </c>
      <c r="D4" s="6">
        <v>-111.801095</v>
      </c>
      <c r="E4" s="15">
        <v>42922</v>
      </c>
      <c r="F4" s="7" t="s">
        <v>4</v>
      </c>
      <c r="G4" s="13">
        <v>102.252</v>
      </c>
      <c r="H4" s="16">
        <v>602733.58019999997</v>
      </c>
    </row>
    <row r="5" spans="1:8" x14ac:dyDescent="0.25">
      <c r="A5" s="14">
        <v>4917390</v>
      </c>
      <c r="B5" s="7" t="s">
        <v>13</v>
      </c>
      <c r="C5" s="5" t="s">
        <v>10</v>
      </c>
      <c r="D5" s="6">
        <v>-111.764647</v>
      </c>
      <c r="E5" s="15">
        <v>42922</v>
      </c>
      <c r="F5" s="7" t="s">
        <v>2</v>
      </c>
      <c r="G5" s="13">
        <v>5222.7079999999996</v>
      </c>
    </row>
    <row r="6" spans="1:8" x14ac:dyDescent="0.25">
      <c r="A6" s="14">
        <v>4917390</v>
      </c>
      <c r="B6" s="7" t="s">
        <v>13</v>
      </c>
      <c r="C6" s="5" t="s">
        <v>10</v>
      </c>
      <c r="D6" s="6">
        <v>-111.764647</v>
      </c>
      <c r="E6" s="15">
        <v>42922</v>
      </c>
      <c r="F6" s="7" t="s">
        <v>3</v>
      </c>
      <c r="G6" s="13">
        <v>58288.089599999999</v>
      </c>
    </row>
    <row r="7" spans="1:8" x14ac:dyDescent="0.25">
      <c r="A7" s="14">
        <v>4917390</v>
      </c>
      <c r="B7" s="17" t="s">
        <v>13</v>
      </c>
      <c r="C7" s="5" t="s">
        <v>10</v>
      </c>
      <c r="D7" s="6">
        <v>-111.764647</v>
      </c>
      <c r="E7" s="15">
        <v>42922</v>
      </c>
      <c r="F7" s="7" t="s">
        <v>4</v>
      </c>
      <c r="G7" s="13">
        <v>4584.6808000000001</v>
      </c>
      <c r="H7" s="16">
        <v>68095.478399999993</v>
      </c>
    </row>
    <row r="8" spans="1:8" x14ac:dyDescent="0.25">
      <c r="A8" s="14">
        <v>4917715</v>
      </c>
      <c r="B8" s="7" t="s">
        <v>14</v>
      </c>
      <c r="C8" s="7">
        <v>40.169162</v>
      </c>
      <c r="D8" s="7">
        <v>-111.777287</v>
      </c>
      <c r="E8" s="15">
        <v>42922</v>
      </c>
      <c r="F8" s="7" t="s">
        <v>2</v>
      </c>
      <c r="G8" s="13">
        <v>436.27440000000001</v>
      </c>
    </row>
    <row r="9" spans="1:8" x14ac:dyDescent="0.25">
      <c r="A9" s="14">
        <v>4917715</v>
      </c>
      <c r="B9" s="7" t="s">
        <v>14</v>
      </c>
      <c r="C9" s="7">
        <v>40.169162</v>
      </c>
      <c r="D9" s="7">
        <v>-111.777287</v>
      </c>
      <c r="E9" s="15">
        <v>42922</v>
      </c>
      <c r="F9" s="7" t="s">
        <v>3</v>
      </c>
      <c r="G9" s="13">
        <v>118253.2408</v>
      </c>
    </row>
    <row r="10" spans="1:8" x14ac:dyDescent="0.25">
      <c r="A10" s="14">
        <v>4917715</v>
      </c>
      <c r="B10" s="17" t="s">
        <v>14</v>
      </c>
      <c r="C10" s="7">
        <v>40.169162</v>
      </c>
      <c r="D10" s="7">
        <v>-111.777287</v>
      </c>
      <c r="E10" s="15">
        <v>42922</v>
      </c>
      <c r="F10" s="7" t="s">
        <v>4</v>
      </c>
      <c r="G10" s="13">
        <v>332.31889999999999</v>
      </c>
      <c r="H10" s="16">
        <v>119021.83409999999</v>
      </c>
    </row>
    <row r="11" spans="1:8" x14ac:dyDescent="0.25">
      <c r="A11" s="14">
        <v>4917767</v>
      </c>
      <c r="B11" s="7" t="s">
        <v>15</v>
      </c>
      <c r="C11" s="8">
        <v>40.213070000000002</v>
      </c>
      <c r="D11" s="7">
        <v>-111.73914000000001</v>
      </c>
      <c r="E11" s="15">
        <v>42922</v>
      </c>
      <c r="F11" s="7" t="s">
        <v>2</v>
      </c>
      <c r="G11" s="13">
        <v>249419.05420000001</v>
      </c>
    </row>
    <row r="12" spans="1:8" x14ac:dyDescent="0.25">
      <c r="A12" s="14">
        <v>4917767</v>
      </c>
      <c r="B12" s="7" t="s">
        <v>15</v>
      </c>
      <c r="C12" s="8">
        <v>40.213070000000002</v>
      </c>
      <c r="D12" s="7">
        <v>-111.73914000000001</v>
      </c>
      <c r="E12" s="15">
        <v>42922</v>
      </c>
      <c r="F12" s="7" t="s">
        <v>3</v>
      </c>
      <c r="G12" s="13">
        <v>66263.316800000001</v>
      </c>
    </row>
    <row r="13" spans="1:8" x14ac:dyDescent="0.25">
      <c r="A13" s="14">
        <v>4917767</v>
      </c>
      <c r="B13" s="17" t="s">
        <v>15</v>
      </c>
      <c r="C13" s="8">
        <v>40.213070000000002</v>
      </c>
      <c r="D13" s="7">
        <v>-111.73914000000001</v>
      </c>
      <c r="E13" s="15">
        <v>42922</v>
      </c>
      <c r="F13" s="7" t="s">
        <v>4</v>
      </c>
      <c r="G13" s="13">
        <v>4742.7731999999996</v>
      </c>
      <c r="H13" s="16">
        <v>320425.14420000004</v>
      </c>
    </row>
    <row r="14" spans="1:8" x14ac:dyDescent="0.25">
      <c r="A14" s="9">
        <v>4994720</v>
      </c>
      <c r="B14" s="7" t="s">
        <v>16</v>
      </c>
      <c r="C14" s="9">
        <v>40.442661000000001</v>
      </c>
      <c r="D14" s="9">
        <v>-111.922794</v>
      </c>
      <c r="E14" s="10">
        <v>42919</v>
      </c>
      <c r="F14" s="9" t="s">
        <v>2</v>
      </c>
      <c r="G14" s="11">
        <v>167.01159999999999</v>
      </c>
      <c r="H14" s="11"/>
    </row>
    <row r="15" spans="1:8" x14ac:dyDescent="0.25">
      <c r="A15" s="9">
        <v>4994720</v>
      </c>
      <c r="B15" s="7" t="s">
        <v>16</v>
      </c>
      <c r="C15" s="9">
        <v>40.442661000000001</v>
      </c>
      <c r="D15" s="9">
        <v>-111.922794</v>
      </c>
      <c r="E15" s="10">
        <v>42919</v>
      </c>
      <c r="F15" s="9" t="s">
        <v>3</v>
      </c>
      <c r="G15" s="11">
        <v>2032.6233999999999</v>
      </c>
      <c r="H15" s="11"/>
    </row>
    <row r="16" spans="1:8" x14ac:dyDescent="0.25">
      <c r="A16" s="9">
        <v>4994720</v>
      </c>
      <c r="B16" s="17" t="s">
        <v>16</v>
      </c>
      <c r="C16" s="9">
        <v>40.442661000000001</v>
      </c>
      <c r="D16" s="9">
        <v>-111.922794</v>
      </c>
      <c r="E16" s="10">
        <v>42919</v>
      </c>
      <c r="F16" s="9" t="s">
        <v>4</v>
      </c>
      <c r="G16" s="11">
        <v>190.55789999999999</v>
      </c>
      <c r="H16" s="18">
        <v>2390.1928999999996</v>
      </c>
    </row>
    <row r="17" spans="1:8" x14ac:dyDescent="0.25">
      <c r="A17" s="7">
        <v>4917708</v>
      </c>
      <c r="B17" s="17" t="s">
        <v>17</v>
      </c>
      <c r="C17" s="7">
        <v>40.142595</v>
      </c>
      <c r="D17" s="7">
        <v>-111.802026</v>
      </c>
      <c r="E17" s="10">
        <v>42919</v>
      </c>
      <c r="F17" s="9" t="s">
        <v>11</v>
      </c>
      <c r="G17" s="11" t="s">
        <v>11</v>
      </c>
      <c r="H17" s="18">
        <v>0</v>
      </c>
    </row>
    <row r="18" spans="1:8" ht="14.5" x14ac:dyDescent="0.35">
      <c r="A18" s="12">
        <v>4917702</v>
      </c>
      <c r="B18" s="7" t="s">
        <v>18</v>
      </c>
      <c r="C18" s="9" t="s">
        <v>24</v>
      </c>
      <c r="D18" s="9" t="s">
        <v>24</v>
      </c>
      <c r="E18" s="10">
        <v>42919</v>
      </c>
      <c r="F18" s="1" t="s">
        <v>22</v>
      </c>
      <c r="G18" s="2">
        <v>184.05350000000001</v>
      </c>
      <c r="H18" s="11"/>
    </row>
    <row r="19" spans="1:8" x14ac:dyDescent="0.25">
      <c r="A19" s="12">
        <v>4917702</v>
      </c>
      <c r="B19" s="7" t="s">
        <v>18</v>
      </c>
      <c r="C19" s="9" t="s">
        <v>24</v>
      </c>
      <c r="D19" s="9" t="s">
        <v>24</v>
      </c>
      <c r="E19" s="10">
        <v>42919</v>
      </c>
      <c r="F19" s="9" t="s">
        <v>2</v>
      </c>
      <c r="G19" s="11">
        <v>306.7559</v>
      </c>
      <c r="H19" s="11"/>
    </row>
    <row r="20" spans="1:8" x14ac:dyDescent="0.25">
      <c r="A20" s="12">
        <v>4917702</v>
      </c>
      <c r="B20" s="7" t="s">
        <v>18</v>
      </c>
      <c r="C20" s="9" t="s">
        <v>24</v>
      </c>
      <c r="D20" s="9" t="s">
        <v>24</v>
      </c>
      <c r="E20" s="10">
        <v>42919</v>
      </c>
      <c r="F20" s="9" t="s">
        <v>2</v>
      </c>
      <c r="G20" s="11">
        <v>511.2593</v>
      </c>
      <c r="H20" s="11"/>
    </row>
    <row r="21" spans="1:8" x14ac:dyDescent="0.25">
      <c r="A21" s="12">
        <v>4917702</v>
      </c>
      <c r="B21" s="7" t="s">
        <v>18</v>
      </c>
      <c r="C21" s="9" t="s">
        <v>24</v>
      </c>
      <c r="D21" s="9" t="s">
        <v>24</v>
      </c>
      <c r="E21" s="10">
        <v>42919</v>
      </c>
      <c r="F21" s="9" t="s">
        <v>4</v>
      </c>
      <c r="G21" s="11">
        <v>2296.1826000000001</v>
      </c>
      <c r="H21" s="11"/>
    </row>
    <row r="22" spans="1:8" ht="14.5" x14ac:dyDescent="0.35">
      <c r="A22" s="12">
        <v>4917702</v>
      </c>
      <c r="B22" s="17" t="s">
        <v>18</v>
      </c>
      <c r="C22" s="9" t="s">
        <v>24</v>
      </c>
      <c r="D22" s="9" t="s">
        <v>24</v>
      </c>
      <c r="E22" s="10">
        <v>42919</v>
      </c>
      <c r="F22" s="1" t="s">
        <v>23</v>
      </c>
      <c r="G22" s="2">
        <v>56128.881800000003</v>
      </c>
      <c r="H22" s="18">
        <v>59427.133100000006</v>
      </c>
    </row>
    <row r="23" spans="1:8" ht="14.5" x14ac:dyDescent="0.35">
      <c r="A23" s="14">
        <v>4917433</v>
      </c>
      <c r="B23" s="17" t="s">
        <v>19</v>
      </c>
      <c r="C23" s="7">
        <v>40.238427999999999</v>
      </c>
      <c r="D23" s="7">
        <v>-111.738826</v>
      </c>
      <c r="E23" s="10">
        <v>42919</v>
      </c>
      <c r="F23" s="1" t="s">
        <v>22</v>
      </c>
      <c r="G23" s="2">
        <v>250.51730000000001</v>
      </c>
      <c r="H23" s="19">
        <f>SUM(G23)</f>
        <v>250.51730000000001</v>
      </c>
    </row>
    <row r="24" spans="1:8" ht="14.5" x14ac:dyDescent="0.35">
      <c r="A24" s="12">
        <v>4917305</v>
      </c>
      <c r="B24" s="7" t="s">
        <v>20</v>
      </c>
      <c r="C24" s="9">
        <v>40.342379999999999</v>
      </c>
      <c r="D24" s="9">
        <v>-111.800839</v>
      </c>
      <c r="E24" s="10">
        <v>42919</v>
      </c>
      <c r="F24" s="1" t="s">
        <v>22</v>
      </c>
      <c r="G24" s="2">
        <v>107.3653</v>
      </c>
      <c r="H24" s="2"/>
    </row>
    <row r="25" spans="1:8" x14ac:dyDescent="0.25">
      <c r="A25" s="12">
        <v>4917305</v>
      </c>
      <c r="B25" s="7" t="s">
        <v>20</v>
      </c>
      <c r="C25" s="9">
        <v>40.342379999999999</v>
      </c>
      <c r="D25" s="9">
        <v>-111.800839</v>
      </c>
      <c r="E25" s="10">
        <v>42919</v>
      </c>
      <c r="F25" s="9" t="s">
        <v>3</v>
      </c>
      <c r="G25" s="11">
        <v>1499.2695000000001</v>
      </c>
      <c r="H25" s="11"/>
    </row>
    <row r="26" spans="1:8" x14ac:dyDescent="0.25">
      <c r="A26" s="12">
        <v>4917305</v>
      </c>
      <c r="B26" s="17" t="s">
        <v>20</v>
      </c>
      <c r="C26" s="9">
        <v>40.342379999999999</v>
      </c>
      <c r="D26" s="9">
        <v>-111.800839</v>
      </c>
      <c r="E26" s="10">
        <v>42919</v>
      </c>
      <c r="F26" s="9" t="s">
        <v>4</v>
      </c>
      <c r="G26" s="11">
        <v>306.7559</v>
      </c>
      <c r="H26" s="18">
        <v>1913.3906999999999</v>
      </c>
    </row>
    <row r="27" spans="1:8" ht="15" thickBot="1" x14ac:dyDescent="0.4">
      <c r="A27" s="12">
        <v>4917335</v>
      </c>
      <c r="B27" s="7" t="s">
        <v>21</v>
      </c>
      <c r="C27" s="3">
        <v>40.327081</v>
      </c>
      <c r="D27" s="4">
        <v>-111.76429</v>
      </c>
      <c r="E27" s="10">
        <v>42919</v>
      </c>
      <c r="F27" s="1" t="s">
        <v>22</v>
      </c>
      <c r="G27" s="2">
        <v>199.3913</v>
      </c>
      <c r="H27" s="11"/>
    </row>
    <row r="28" spans="1:8" ht="13" thickBot="1" x14ac:dyDescent="0.3">
      <c r="A28" s="12">
        <v>4917335</v>
      </c>
      <c r="B28" s="17" t="s">
        <v>21</v>
      </c>
      <c r="C28" s="3">
        <v>40.327081</v>
      </c>
      <c r="D28" s="4">
        <v>-111.76429</v>
      </c>
      <c r="E28" s="10">
        <v>42919</v>
      </c>
      <c r="F28" s="9" t="s">
        <v>3</v>
      </c>
      <c r="G28" s="11">
        <v>1199.4156</v>
      </c>
      <c r="H28" s="18">
        <v>1398.8069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Holcomb</dc:creator>
  <cp:lastModifiedBy>Benjamin Holcomb</cp:lastModifiedBy>
  <cp:lastPrinted>2017-07-11T17:39:16Z</cp:lastPrinted>
  <dcterms:created xsi:type="dcterms:W3CDTF">2017-07-11T17:30:32Z</dcterms:created>
  <dcterms:modified xsi:type="dcterms:W3CDTF">2017-07-12T19:07:47Z</dcterms:modified>
</cp:coreProperties>
</file>